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definedNames>
    <definedName name="_xlnm._FilterDatabase" localSheetId="0" hidden="1">Hárok1!$A$2:$H$65</definedName>
    <definedName name="_xlnm.Print_Area" localSheetId="0">Hárok1!$A$1:$H$65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<sst xmlns="http://schemas.openxmlformats.org/spreadsheetml/2006/main" count="380" uniqueCount="266">
  <si>
    <t xml:space="preserve">Názov profesie </t>
  </si>
  <si>
    <t>Počet VPM</t>
  </si>
  <si>
    <t>Zamestnávateľ           (adresa pracoviska)</t>
  </si>
  <si>
    <t>Kontakt u zamestn.</t>
  </si>
  <si>
    <t>Mzda v €</t>
  </si>
  <si>
    <t>Popis miesta</t>
  </si>
  <si>
    <t>Inform.</t>
  </si>
  <si>
    <t>Autolakovač</t>
  </si>
  <si>
    <t xml:space="preserve">LAK SERVIS PREŠOV s.r.o.            (Budovateľská 48/8292, Prešov, 08001)
</t>
  </si>
  <si>
    <t xml:space="preserve">Ľudmila Povýšilová                    (tel.: 0908457949, e-mail: 
lakservis.presov@gmail.com)
</t>
  </si>
  <si>
    <t>za mesiac       (od 1550)</t>
  </si>
  <si>
    <t>Autolakovacie práce, prípravné práce pred lakovaním, lakovanie plastov a kovu.</t>
  </si>
  <si>
    <t xml:space="preserve">Cukrár </t>
  </si>
  <si>
    <t>Daniel Baňas - DAPEK  (Kpt.Nálepku 17, Lipany, 08271)</t>
  </si>
  <si>
    <t>Daniel Baňas                            (tel.: 0915879763, e-mail: 
info@zakusky-lipany.sk)</t>
  </si>
  <si>
    <t>za hodinu       (od 4,30)</t>
  </si>
  <si>
    <t xml:space="preserve">Pečenie, šľahanie korpusov, plnenie 
rezanie koláčov, balenie. </t>
  </si>
  <si>
    <t>za mesiac   (od 1000)</t>
  </si>
  <si>
    <t>za mesiac (od 800)</t>
  </si>
  <si>
    <t xml:space="preserve">Dojič/dojička </t>
  </si>
  <si>
    <t>Agrofarma - K s.r.o.     (Medzany 168, Medzany, 08221)</t>
  </si>
  <si>
    <t>za mesiac          (od 800)</t>
  </si>
  <si>
    <t>Dojenie kráv, napájanie teliat, udržiavanie čistoty poriadku, 8 hod. pracovná zmena je delená, t. j. dojí sa skoro ráno a poobede.</t>
  </si>
  <si>
    <t>za mesiac  (od 1000)</t>
  </si>
  <si>
    <t>za mesiac (od 750)</t>
  </si>
  <si>
    <t>za mesiac (od 1000)</t>
  </si>
  <si>
    <t xml:space="preserve">Kuchár/-ka </t>
  </si>
  <si>
    <t>ACEM s.r.o.                              (Petrovany 230, 08253)</t>
  </si>
  <si>
    <t>Jozef Leško                              (tel.: 0918625737)</t>
  </si>
  <si>
    <t>za mesiac (od 762)</t>
  </si>
  <si>
    <t xml:space="preserve">Príprava potravín, surovín, varenie, spolupráca s kuchármi pri zostavení jedálneho lístka. </t>
  </si>
  <si>
    <t xml:space="preserve">M&amp;J Gastro s.r.o.                               (Bajzova 15, Haniska, 
08001)
</t>
  </si>
  <si>
    <t>Maroš Šotik                             (tel.: +421915331180)</t>
  </si>
  <si>
    <t xml:space="preserve">Príprava, varenie, balenie a výdaj hotových jedál. Varenie dennému menu.
</t>
  </si>
  <si>
    <t>GOL-CENTRUM 
RESORT s.r.o.                 (Levočská 1, Sabinov, 08301)</t>
  </si>
  <si>
    <t>za mesiac    (od 762)</t>
  </si>
  <si>
    <t>Príprava jedál. Platné osvedčenie o odbornej spôsobilosti na vykonávanie epidemiologicky závažných činností pri výrobe, manipulácii a uvádzaní do obehu potravín a pokrmov.</t>
  </si>
  <si>
    <t>Daniela Pribolová                      (Janošíková 198/134, Lipany, 08271)</t>
  </si>
  <si>
    <t>za mesiac      (od 1000)</t>
  </si>
  <si>
    <t>Príprava hotových jedál a minútiek. Vyučenie v odbore kuchár, bez praxe, príp. nevyučený v odbore ale s praxou min. 1 rok.</t>
  </si>
  <si>
    <t>Bolco s.r.o.                             (Čergovská 14/A, Prešov)</t>
  </si>
  <si>
    <t>Bolcarovič, konateľ                    (+421908323525)</t>
  </si>
  <si>
    <t>za hodinu           (od 5)</t>
  </si>
  <si>
    <t xml:space="preserve">Príprava a varenie minútiek a pizze. </t>
  </si>
  <si>
    <t>Laborant betónu</t>
  </si>
  <si>
    <t xml:space="preserve">VEDOS s.r.o.                 (Petrovany - Vysielač
588, Petrovany, 08253)
</t>
  </si>
  <si>
    <t>Mgr. Miroslav Korečko            (e-mail: 
personalne@vedos.sk)</t>
  </si>
  <si>
    <t>za mesiac  (od 1050)</t>
  </si>
  <si>
    <t>Kontrola vlastnosti čerstvého betónu na jednotlivých prevádzkach. Výroba skúšobných vzoriek a ich evidencia podľa výrobných prevádzok. Kontrola výsledných vlastností zatvrdnutého betónu z jednotlivých prevádzok. Vyhodnocovanie výsledkov betónu z jednotlivýchprevádzok za účelom optimalizácie nákladov.</t>
  </si>
  <si>
    <t>Mäsiar</t>
  </si>
  <si>
    <t xml:space="preserve">Anton Kollár - MÄSIARSTVO TONY                             (Lažany 44, Lažany, 08232)
</t>
  </si>
  <si>
    <t>(tel.: +421905433986)</t>
  </si>
  <si>
    <t>Dohodnúť si stretnutie na t.č. 0905433986. Vyučenie, alebo prax v odbore. Rozrábka mäsa, výroba mäsových výrobkov.                                        Výkon práce: Jarovnice 88.</t>
  </si>
  <si>
    <t>Montážny pracovník</t>
  </si>
  <si>
    <t xml:space="preserve">Montážny pracovník </t>
  </si>
  <si>
    <t>VMH - Material Handling 
s.r.o.                           (Sabinovská 2185/53, Veľký Šariš, 08221)</t>
  </si>
  <si>
    <t xml:space="preserve">Mgr. Vladimír Havrila                (tel.: 0517495160, e-mail: 
vmh@vmh.sk)
</t>
  </si>
  <si>
    <t>za mesiac        (od 800)</t>
  </si>
  <si>
    <t>Montážny a výrobný pracovník</t>
  </si>
  <si>
    <t>ISPA Prešov s.r.o. (Záhradné 344, Záhradné, 08216)</t>
  </si>
  <si>
    <t>Stavebné, montážne a skladovacie práce. Obsluha strojov na opracovanie kameňa.</t>
  </si>
  <si>
    <t>Montér vodovodov, kúrenár</t>
  </si>
  <si>
    <t>Ján Puch                                 (Okrúžna 32, Prešov, 08001)</t>
  </si>
  <si>
    <t>(tel.: 0905741312)</t>
  </si>
  <si>
    <t>za mesiac          (od 1200)</t>
  </si>
  <si>
    <t>Dohodnúť si stretnutie na t.č.0905741312. Výkon práce Prešov a okolie. Montáž vodovodného potrubia - voda, kúrenie.</t>
  </si>
  <si>
    <t>Murár</t>
  </si>
  <si>
    <t>BARTKOV s.r.o.                    (Rožkovany 237, Rožkovany, 08271)</t>
  </si>
  <si>
    <t>Igor Bartko                                 (tel.: 0908282666, 
fax: 0514574107, e-mail: 
info.bartkov@gmail.com)</t>
  </si>
  <si>
    <t>za hodinu (od 10)</t>
  </si>
  <si>
    <t>za mesiac (od 900)</t>
  </si>
  <si>
    <t>Operátor CNC</t>
  </si>
  <si>
    <t>VMH - Material Handling 
s.r.o.                          (Sabinovská 2185/53, Veľký Šariš, 08221)</t>
  </si>
  <si>
    <t>Mgr. Vladimír Havrila                (tel.: 0517495160, e-mail: 
vmh@vmh.sk)</t>
  </si>
  <si>
    <t>BT-Form s.r.o.                   (Kpt. Nálepku 2, Lipany, 
08271)</t>
  </si>
  <si>
    <t>Ing. Rastislav Lazorík            (e-mail: 
rastislav.lazorik@btform.sk)</t>
  </si>
  <si>
    <t>Operátor CNC, brusič nástrojov (junior)</t>
  </si>
  <si>
    <t>COMMERC SERVICE s.r.o.                                   (Ku Surdoku 35, Prešov, 08001)</t>
  </si>
  <si>
    <t xml:space="preserve">Obsluha 5-osích CNC strojov. </t>
  </si>
  <si>
    <t>ProTech Service s.r.o.           (Ku Surdoku 35, Prešov, 08001)</t>
  </si>
  <si>
    <t>Operátor CNC, brusič nástrojov (senior)</t>
  </si>
  <si>
    <t>za mesiac (od 950)</t>
  </si>
  <si>
    <t>Operátor na povlakovacom centre</t>
  </si>
  <si>
    <t>Manipulácia s nástrojmi: ukladanie nástrojov, obsluha priemyselnej práčky.</t>
  </si>
  <si>
    <t>Operátor/-ka výroby</t>
  </si>
  <si>
    <t>Ing. Jozef Kandráč (Brezovica 496, Brezovica, 08274)</t>
  </si>
  <si>
    <t>Ing. Jozef Kandráč                     (tel.: 0905893868, e-mail: 
jozefkandrac2@gmail.com)</t>
  </si>
  <si>
    <t>za mesiac         (od 623)</t>
  </si>
  <si>
    <t>Šitie hlavových opierok pre automobilový priemysel.</t>
  </si>
  <si>
    <t>Pomocný kuchár</t>
  </si>
  <si>
    <t>SUŠICE s.r.o.                             (Fintická 8, Prešov, 08001)</t>
  </si>
  <si>
    <t>Pončáková                                   (tel.: 0907276707)</t>
  </si>
  <si>
    <t>za mesiac (od 646)</t>
  </si>
  <si>
    <t>Pracovník pekárenskej výroby</t>
  </si>
  <si>
    <t>Šarišské pekárne a cukrárne a.s.                                     (Budovateľská 61, Prešov)</t>
  </si>
  <si>
    <t>Mgr. Jozef Tkáč                         (tel.: 0907797870, e-mail: tkacj@penam.sk)</t>
  </si>
  <si>
    <t>Ručné tvarovanie cesta, spolupráca pri skladovaní, počítaní a odovzdávaní hotových výrobkov. Obsluha jednoduchých potravinárskych strojov a zariadení.</t>
  </si>
  <si>
    <t>Pracovník v lesníctve</t>
  </si>
  <si>
    <t>HAPEL TRANS s.r.o.                   (Slnečná 12, Svinia)</t>
  </si>
  <si>
    <t>Pavel Havač, konateľ                   (tel.: 0908970044, e-mail: havac.pavel@gmail.com)</t>
  </si>
  <si>
    <t xml:space="preserve">Obsluha lesného traktora, výdaj drevnej hmoty, lesnícka činnosť. Vodičský preukaz sk. B a T. </t>
  </si>
  <si>
    <t>za mesiac   (od 750)</t>
  </si>
  <si>
    <t xml:space="preserve">Programátor CNC strojov </t>
  </si>
  <si>
    <t>Programátor pre programovanie 5-osích
CNC obrábacích strojov a programovanie pre 3D technológie. CAD/CAM programátor pre 3D tlač a obrábanie.</t>
  </si>
  <si>
    <t>Skladník VZV</t>
  </si>
  <si>
    <t>Strojník stavebných strojov</t>
  </si>
  <si>
    <t>Obsluha stavebných strojov plošín a nakladačov.</t>
  </si>
  <si>
    <t xml:space="preserve">Šička </t>
  </si>
  <si>
    <t xml:space="preserve">VOFING s. r. o.                (Matice Slovenskej 7, Prešov, 08001)
</t>
  </si>
  <si>
    <t>Ing. Vojtech Fogaraš             (tel.: 
0517710394, e-mail: 
fivoja@outlook.com)</t>
  </si>
  <si>
    <t>za hodinu    (od 3,58)</t>
  </si>
  <si>
    <t>Šitie v pásovej výrobe.</t>
  </si>
  <si>
    <t>ODEVA, spol. s r.o. Lipany (Kpt. Nálepku 4, Lipany, 08271)</t>
  </si>
  <si>
    <t>Marta Tomková                             (tel.: +421917173552,              e-mail: personalne@odeva.sk)</t>
  </si>
  <si>
    <t>Šitie odevných výrobkov a ich častí.</t>
  </si>
  <si>
    <t>Šička ochranných odevov</t>
  </si>
  <si>
    <t xml:space="preserve">SK FIRE s.r.o.  (Budovateľská 35, Prešov, 08001)
</t>
  </si>
  <si>
    <t>Mgr. Miroslava Čeľovská  (tel.: 0948373960, e-mail: 
bobotovajana@gmail.com, 
skfireasistent@gmail.com, 
sk.fire.sk@gmail.com)</t>
  </si>
  <si>
    <t>za mesiac   (od 700)</t>
  </si>
  <si>
    <t xml:space="preserve">Šitie ochranných odevov. </t>
  </si>
  <si>
    <t>Tesár</t>
  </si>
  <si>
    <t>Slovak Ingeniering s.r.o. (Kapušany 250, Kapušany, 08212)</t>
  </si>
  <si>
    <t>Ing. Krížová                               (tel.: 0948408004, 
e-mail: info@slovakingeniering.com)</t>
  </si>
  <si>
    <t>Tesárske práce podľa zadania investora. Výkon práce: Slovenská republika.</t>
  </si>
  <si>
    <t>Vodič dodávky</t>
  </si>
  <si>
    <t>Vodič MHD</t>
  </si>
  <si>
    <t>Dopravný podnik mesta Prešov a.s.                           (Bardejovská 7, Ľubotice)</t>
  </si>
  <si>
    <t>Mgr. Ivana Fáberová              (tel.: 0901770330, e-mail: 
ivana.faberova@dpmp.sk)</t>
  </si>
  <si>
    <t>za hodinu      (od 4,69)</t>
  </si>
  <si>
    <t xml:space="preserve">Zodpovednosť za správne vedenie vozidla v sieti liniek MHD v súlade s platnou legislatívou. Zodpovednosť za bezpečnosť a pohodlie prepravovaných cestujúcich. Vykonávanie vizuálnej obhliadky vozidla a kontrola jeho technického stavu. Udržiavanie čistoty vo vozidle. </t>
  </si>
  <si>
    <t>N.A.P.R. - SK s.r.o. (Hapákova 1, Ľubotice, 08006)</t>
  </si>
  <si>
    <t>Ing. Peter Staurovský               (tel.: 0915546303, e-mail: 
peter.staurovsky@gmail.com)</t>
  </si>
  <si>
    <t>za mesiac (od 1200)</t>
  </si>
  <si>
    <t>Rozvoz tovaru pre kuriérsku firmu v Košickom a Prešovskom kraji. Vhodné pre uchádzača s bydliskom - Košice resp. Prešov + okolie.</t>
  </si>
  <si>
    <t>Zámočník</t>
  </si>
  <si>
    <t>GOHR s.r.o.                             (Železničná 9, Veľký Šariš, 08221)</t>
  </si>
  <si>
    <t>Mgr. Miroslav Rokošný                   (tel.: 0915573280, e-mail: personalne@gohr.sk)</t>
  </si>
  <si>
    <t>za mesiac (od 1100)</t>
  </si>
  <si>
    <t xml:space="preserve">Meranie a kontrola dĺžkových rozmerov a priemerov tolerancií tvaru a polohy. Čítanie a používane technických podkladov.Stanovenie pracovných krokov, prostriedkov a metód. Dôsledná príprava výrobku pred zváraním (čistenie a príprava zvarov). Zváranie, stehovanie, rovnanie a skladanie výrobku sa uskutočňuje podľa výkresovej dokumentácie. </t>
  </si>
  <si>
    <t>Zvárač a rezač kovov</t>
  </si>
  <si>
    <t>za hodinu  (od 10)</t>
  </si>
  <si>
    <t>Zváranie oceľových konštrukcií a potrubí podľa výkresovej dokumentácie. Zváranie CO2 - ZE-1 DG-2</t>
  </si>
  <si>
    <t xml:space="preserve">Zvárač nerezu TIG </t>
  </si>
  <si>
    <t>TEPROFA Slovakia s.r.o.             (Za traťou  1279, Lipany, 08271)</t>
  </si>
  <si>
    <t>Ing. Jaroslav Sojka                        (tel.: +421905478313,             e-mail: teprofa@teprofa.sk)</t>
  </si>
  <si>
    <t>Zaváranie nerezového materiálu metódou TIG, WIG, MAG, MIG. Zváranie nerezových rúr, zváranie plechov, profilov. Príprava a skladanie zvarencov, práca s dokumentáciou. Zváranie dielov a výrobkov, rovnanie. Nepožadujeme štátnu skúšku zvárača.</t>
  </si>
  <si>
    <t>Žehlič/ Žehlička</t>
  </si>
  <si>
    <t xml:space="preserve">Žehlenie ochranných odevov. </t>
  </si>
  <si>
    <t>Vykonávanie prác pri príprave a servírovaní teplých a studených jedál ponúkaných na jedálnom lístku. Zodpovednosť za kvalitu pripravených pokrmov. Dodržiavanie stanovených postupov a receptúr prípravy jedál.</t>
  </si>
  <si>
    <t>Vyskladňovanie, zaskladňovanie tovarov za použitia VZV, zásobovanie výrobných strojov materiálom, odvážanie na sklad.</t>
  </si>
  <si>
    <t>za hodinu (od 4,50)</t>
  </si>
  <si>
    <t xml:space="preserve">Montáž plastových výrobkov a celkov, 
lisovanie plastových výrobkov. </t>
  </si>
  <si>
    <t>Skladník- vodič VZV</t>
  </si>
  <si>
    <t>Plzeňský Prazdroj 
Slovensko a.s.              (Pivovarská 9, Veľký Šariš, 08221)</t>
  </si>
  <si>
    <t>za mesiac (od 814)</t>
  </si>
  <si>
    <t>Zabezpečuje výklad a príjem materiálu. Práca s vysokozdvižným vozíkom. Zodpovedá za správne uskladnenie materiálu v súlade so slovenskými normami a internými smernicami.</t>
  </si>
  <si>
    <t>Strojník- bagrista</t>
  </si>
  <si>
    <t>KRISTAV s.r.o.                  (Pažica 9/2320, Prešov, 08006)</t>
  </si>
  <si>
    <t xml:space="preserve">Obsluha stavebného stroja - bager a 
traktorbager. </t>
  </si>
  <si>
    <t>Vodoinštalatér</t>
  </si>
  <si>
    <t>EKO SVIP s.r.o. (Ovocinárska 48, Sabinov, 08301)</t>
  </si>
  <si>
    <t>Mgr. Gabriela Hrabčáková (tel.: 0918568139, e-mail: 
pam@ekosvip.sk)</t>
  </si>
  <si>
    <t xml:space="preserve">Vykonávanie vodárenských stavebných 
činností v spoločnosti pri výstavbe vodovodov a kanalizácií. Kontrola kvality vstupných materiálov. Zodpovednosť za dodržiavanie výrobných a technologických postupov. </t>
  </si>
  <si>
    <t>Kuchár</t>
  </si>
  <si>
    <t>Donič                               (tel.: +421907931555)</t>
  </si>
  <si>
    <t>Brúsič do zlievarne</t>
  </si>
  <si>
    <t>Mail služobný: personalistika@regada.sk (Mgr. Lucia Benčová Tarbajovská</t>
  </si>
  <si>
    <t>Vašou úlohou bude brúsenie na pásovej brúske, opílovanie hliníkových odliatkov.</t>
  </si>
  <si>
    <t>za hodinu      (od 4,70)</t>
  </si>
  <si>
    <t>JASTOM s.r.o.  (Petrovany 316)</t>
  </si>
  <si>
    <t>Asistencia pri zubných zákrokoch. Vzdelanie: VŠ II st. v odbore stomatológia.</t>
  </si>
  <si>
    <t>Ing, Kolarčík, tel.:+421903201212</t>
  </si>
  <si>
    <t>Odborný zubný asistent</t>
  </si>
  <si>
    <t>Šitie pánskych odevov, šitie a úprava jednotlivých častí výrobku, kompletovanie jednotlivých častí, obsluha krajčírskych strojov a zariadení.</t>
  </si>
  <si>
    <t>za hodinu    (od 3,713)</t>
  </si>
  <si>
    <t>Ilčinová, tel.:+421517560138</t>
  </si>
  <si>
    <t>Vodič nákladného motorového vozidla</t>
  </si>
  <si>
    <t>Vodič nákladného motorového vozidla - Scania 4x6, Tatra 815.</t>
  </si>
  <si>
    <t>P.č.</t>
  </si>
  <si>
    <t xml:space="preserve">Spolu: </t>
  </si>
  <si>
    <t>Pomocný pracovník v mäsovýrobe</t>
  </si>
  <si>
    <t>Kollár                                         (tel.: 0905433986)</t>
  </si>
  <si>
    <t>za mesiac        (od 646)</t>
  </si>
  <si>
    <t>Balenie mäsa a mäsových výrobkov, upratovanie priestorov.</t>
  </si>
  <si>
    <t>Vodič nákladného vozidla- kuriér</t>
  </si>
  <si>
    <t>Kuchárka v školskej jedálni</t>
  </si>
  <si>
    <t>Masér</t>
  </si>
  <si>
    <t>Pomoc pri varení.</t>
  </si>
  <si>
    <t>Pomocná kuchárka</t>
  </si>
  <si>
    <t>Peter Goliáš - SERVICE 
GOTEX                         (Sabinov,Komenského 14, 08301)</t>
  </si>
  <si>
    <t>za hodinu         (od 4,25)</t>
  </si>
  <si>
    <t>Varenie obedového menu.</t>
  </si>
  <si>
    <t>Základná škola                    (Mirka Nešpora 2, Prešov, 08001)</t>
  </si>
  <si>
    <t>za mesiac  (od 701)</t>
  </si>
  <si>
    <t xml:space="preserve">Kuchár v školskej jedálni. Zodpovednosť za prípravu a výdaj hotových jedál a starostlivosť o 
hygienické podávanie jedál žiakom a zamestnanom školy v školskej jedálni. Dodržiavanie predpísaných technologických postupov pri výrobe jedál. </t>
  </si>
  <si>
    <t xml:space="preserve">Relax-Mon s.r.o.
(Budovateľská 3596/34, 
Prešov, 08001)
</t>
  </si>
  <si>
    <t>Monika Uličná (tel.: 
+421948296673, e-mail: 
ulicnamonika83@gmail.com)</t>
  </si>
  <si>
    <t xml:space="preserve">Klasické a relaxačné masáže, obsluha prístrojov. </t>
  </si>
  <si>
    <t>Predavačka</t>
  </si>
  <si>
    <t>MILK-AGRO spol. s r.o. (Čapajevova 36, Prešov, 08046)</t>
  </si>
  <si>
    <t>Eva Šuverová                        (tel.: +421905339837, e-mail: suverova@milkagro.sk)</t>
  </si>
  <si>
    <t xml:space="preserve">Výberové konanie sa uskutočńí dňa 28.3.2022 o 9.00 a 10.00 hod., ÚPSVaR Prešov, miestnosť č. 102. Priniesť životopis. </t>
  </si>
  <si>
    <t>REGADA, s.r.o.                            (Strojnícka 7, Prešov, 08006)</t>
  </si>
  <si>
    <t>Peter Goliáš - SERVICE GOTEX                     (Komenského 14, 08301 Sabinov)</t>
  </si>
  <si>
    <t>Peter Donič-ALEX       (Slovenská 80, Prešov)</t>
  </si>
  <si>
    <t>za hodinu           (od 4,50)</t>
  </si>
  <si>
    <t xml:space="preserve">Goliáš                                     (tel.: +421908980360)
</t>
  </si>
  <si>
    <t>za hodinu           (od 3,90)</t>
  </si>
  <si>
    <t>Anton Kollár-Mäsiarstvo Tony                         (Jarovnice 88)</t>
  </si>
  <si>
    <t>za hodinu        (od 4)</t>
  </si>
  <si>
    <t>za hodinu         (od 623)</t>
  </si>
  <si>
    <t>REMOPEL, s.r.o.             (Hollého 30, Sabinov)</t>
  </si>
  <si>
    <t>( e-mail: remopel@remopel.sk,           tel.: 0514892511)</t>
  </si>
  <si>
    <t>EGOTEX, s.r.o.            (Masarykova 22/A, Prešov)</t>
  </si>
  <si>
    <t>Skladník</t>
  </si>
  <si>
    <t>ČEROZ SLOVENSKO s.r.o.          (Petrovany-Vysielač 587, 08253)</t>
  </si>
  <si>
    <t>Júlia Obšutová                            (tel.: 051/7582186, e-mail:       petrovany@ceroz.sk)</t>
  </si>
  <si>
    <t>Príjem, vychystavanie  a vyskladňovanie tovaru podľa objednávok.</t>
  </si>
  <si>
    <t>Manuálny pracovník</t>
  </si>
  <si>
    <t>Ján Pribula FARMA              (Lesná 516, Kapušany, 08212)</t>
  </si>
  <si>
    <t>Pribula                                    (tel.: 0944416250)</t>
  </si>
  <si>
    <t>za hodinu          (od 3,71)</t>
  </si>
  <si>
    <t>Zber, triedenie a balenie ovocia, zeleniny, zemiakov.</t>
  </si>
  <si>
    <t>za mesiac (od 4,38)</t>
  </si>
  <si>
    <t>Rozvoz tovaru v rámci Prešova a Košíc.</t>
  </si>
  <si>
    <t>FNsP J.A Reimana                  (Hollého 14, Prešov, 08001)</t>
  </si>
  <si>
    <t>(tel.: 0517011210, 0517101202)</t>
  </si>
  <si>
    <t>za mesiac (od 904)</t>
  </si>
  <si>
    <t>Koordinovanie montážnych, prevádzkových, údržbárskych a opravárenských prác na vodovodnom a na kanalizačnom potrubí, na hospodárskych objektoch.</t>
  </si>
  <si>
    <t>Tutko Peter- TOXYA            (Konštantínová 6, Prešov)</t>
  </si>
  <si>
    <t>Tutko Peter                                 (tel.: 0903101488, e-mail: ptutko@centrum.sk)</t>
  </si>
  <si>
    <t>za hodinu      (od 4,38)</t>
  </si>
  <si>
    <t xml:space="preserve">Šitie popruhových systémov na rehabilitačné stroje a fitness zariadenia. Po dohode je možná aj práca na kratší pracovný úväzok. </t>
  </si>
  <si>
    <t>Odborový dom kultúry, spol. s r.o.                             (Námestie mieru 1, Prešov)</t>
  </si>
  <si>
    <t>(tel.: 0905529500)</t>
  </si>
  <si>
    <t>za hodinu      (od 750)</t>
  </si>
  <si>
    <t xml:space="preserve">Vyučenie v odbore kuchár. Stretnutie si dohodnúť vopred telefonicky na t.č.: 0905529500. </t>
  </si>
  <si>
    <t>Dohodnúť si stretnutie telefonicky. Príprava obedového menu.</t>
  </si>
  <si>
    <t>Krajčír/rka</t>
  </si>
  <si>
    <r>
      <t xml:space="preserve">Ing. Peter Kijovský                        (tel.: 0905931200, e-mail: </t>
    </r>
    <r>
      <rPr>
        <sz val="8"/>
        <color theme="4" tint="-0.499984740745262"/>
        <rFont val="Tahoma"/>
        <family val="2"/>
        <charset val="238"/>
      </rPr>
      <t>agrofarmamedzany@gmail.com</t>
    </r>
    <r>
      <rPr>
        <sz val="10"/>
        <color theme="4" tint="-0.499984740745262"/>
        <rFont val="Tahoma"/>
        <family val="2"/>
        <charset val="238"/>
      </rPr>
      <t>)</t>
    </r>
  </si>
  <si>
    <r>
      <t xml:space="preserve">Mgr. Alena Matijová 
(tel.: 0948240733, e-mail: 
</t>
    </r>
    <r>
      <rPr>
        <sz val="9"/>
        <color theme="4" tint="-0.499984740745262"/>
        <rFont val="Tahoma"/>
        <family val="2"/>
        <charset val="238"/>
      </rPr>
      <t>golcentrumresort@gmail.com)</t>
    </r>
    <r>
      <rPr>
        <sz val="10"/>
        <color theme="4" tint="-0.499984740745262"/>
        <rFont val="Tahoma"/>
        <family val="2"/>
        <charset val="238"/>
      </rPr>
      <t xml:space="preserve">
</t>
    </r>
  </si>
  <si>
    <r>
      <t xml:space="preserve">Pribolová                                  (tel.: 0908974173, e mail: 
</t>
    </r>
    <r>
      <rPr>
        <sz val="9"/>
        <color theme="4" tint="-0.499984740745262"/>
        <rFont val="Tahoma"/>
        <family val="2"/>
        <charset val="238"/>
      </rPr>
      <t>daniela.pribolova@gmail.com</t>
    </r>
    <r>
      <rPr>
        <sz val="10"/>
        <color theme="4" tint="-0.499984740745262"/>
        <rFont val="Tahoma"/>
        <family val="2"/>
        <charset val="238"/>
      </rPr>
      <t>)</t>
    </r>
  </si>
  <si>
    <r>
      <t xml:space="preserve">Katarína Majerová, vedúca 
školskej jedálne                      (tel.: 0910437771, e-mail: 
</t>
    </r>
    <r>
      <rPr>
        <sz val="9"/>
        <color theme="4" tint="-0.499984740745262"/>
        <rFont val="Tahoma"/>
        <family val="2"/>
        <charset val="238"/>
      </rPr>
      <t>katarina.majerova@pobox.sk</t>
    </r>
    <r>
      <rPr>
        <sz val="10"/>
        <color theme="4" tint="-0.499984740745262"/>
        <rFont val="Tahoma"/>
        <family val="2"/>
        <charset val="238"/>
      </rPr>
      <t>)</t>
    </r>
  </si>
  <si>
    <r>
      <t xml:space="preserve">Jana Uhrinová                        (tel.: 0514891047, e-mail: 
</t>
    </r>
    <r>
      <rPr>
        <sz val="8"/>
        <color theme="4" tint="-0.499984740745262"/>
        <rFont val="Tahoma"/>
        <family val="2"/>
        <charset val="238"/>
      </rPr>
      <t>sekretariat@kamenarstvoispa.sk</t>
    </r>
    <r>
      <rPr>
        <sz val="10"/>
        <color theme="4" tint="-0.499984740745262"/>
        <rFont val="Tahoma"/>
        <family val="2"/>
        <charset val="238"/>
      </rPr>
      <t>)</t>
    </r>
  </si>
  <si>
    <r>
      <t xml:space="preserve">Personálne oddelenie                              (tel.: +421517710573,                e-mail: </t>
    </r>
    <r>
      <rPr>
        <sz val="8"/>
        <color theme="4" tint="-0.499984740745262"/>
        <rFont val="Tahoma"/>
        <family val="2"/>
        <charset val="238"/>
      </rPr>
      <t>personalne@commercservice.sk</t>
    </r>
    <r>
      <rPr>
        <sz val="10"/>
        <color theme="4" tint="-0.499984740745262"/>
        <rFont val="Tahoma"/>
        <family val="2"/>
        <charset val="238"/>
      </rPr>
      <t>)</t>
    </r>
  </si>
  <si>
    <r>
      <t xml:space="preserve">Personálne oddelenie                   (tel.: +421517710573,                 e-mail: </t>
    </r>
    <r>
      <rPr>
        <sz val="8"/>
        <color theme="4" tint="-0.499984740745262"/>
        <rFont val="Tahoma"/>
        <family val="2"/>
        <charset val="238"/>
      </rPr>
      <t>personalne@commercservice.sk</t>
    </r>
    <r>
      <rPr>
        <sz val="10"/>
        <color theme="4" tint="-0.499984740745262"/>
        <rFont val="Tahoma"/>
        <family val="2"/>
        <charset val="238"/>
      </rPr>
      <t>)</t>
    </r>
  </si>
  <si>
    <r>
      <t xml:space="preserve">Ing. Radoslav Jánošík                 (e-mail: 
</t>
    </r>
    <r>
      <rPr>
        <sz val="9"/>
        <color theme="4" tint="-0.499984740745262"/>
        <rFont val="Tahoma"/>
        <family val="2"/>
        <charset val="238"/>
      </rPr>
      <t>radoslav.janosik@asahibeer.sk</t>
    </r>
    <r>
      <rPr>
        <sz val="10"/>
        <color theme="4" tint="-0.499984740745262"/>
        <rFont val="Tahoma"/>
        <family val="2"/>
        <charset val="238"/>
      </rPr>
      <t xml:space="preserve">)
</t>
    </r>
  </si>
  <si>
    <r>
      <t xml:space="preserve">Slavomír Lipták                        (tel.: 0917571064, e-mail: 
</t>
    </r>
    <r>
      <rPr>
        <sz val="9"/>
        <color theme="4" tint="-0.499984740745262"/>
        <rFont val="Tahoma"/>
        <family val="2"/>
        <charset val="238"/>
      </rPr>
      <t>odpadykristavsro@gmail.com</t>
    </r>
    <r>
      <rPr>
        <sz val="10"/>
        <color theme="4" tint="-0.499984740745262"/>
        <rFont val="Tahoma"/>
        <family val="2"/>
        <charset val="238"/>
      </rPr>
      <t>)</t>
    </r>
  </si>
  <si>
    <t>Vhodné aj pre osoby so statusom ODÍDENEC</t>
  </si>
  <si>
    <t xml:space="preserve">Stavebné práce pri rekonštrukciách a novostavbách.
</t>
  </si>
  <si>
    <t>Upratovačka - umývačka</t>
  </si>
  <si>
    <t>VICTORIA PREŠOV, s.r.o. Nám. Osloboditeľov 1, Prešov</t>
  </si>
  <si>
    <t>Ľuboš Kriš (051/7596042, e-mail.: lubos.kris@centrum.sk)</t>
  </si>
  <si>
    <t>Upratovanie priestorov reštaurácie a svadobnej sály (vrátane WC). Práca na TPP aj Dohodu o pracovnej činnosti</t>
  </si>
  <si>
    <t>Vodič</t>
  </si>
  <si>
    <t>Rozvoz jedál</t>
  </si>
  <si>
    <t>Pomocník v kuchyni</t>
  </si>
  <si>
    <t xml:space="preserve">Mgr. Alena Matijová 
(tel.: 0948240733, e-mail: 
golcentrumresort@gmail.com)
</t>
  </si>
  <si>
    <t>za mesiac (od 623)</t>
  </si>
  <si>
    <t>Pomocné práce v kuchyni, pomoc pri príprave jedál. Platné osvedčenie o odbornej spôsobilosti na vykonávanie epidemiologicky závažných činností pri výrobe, manipulácii a uvádzaní do obehu potravín a pokrmov.</t>
  </si>
  <si>
    <t xml:space="preserve">Montáž paletových vozíkov a iné činnosti nevyžadujúce špeciálnu kvalifikáciu. Miesto je vhodnejšie pre mužov. </t>
  </si>
  <si>
    <t xml:space="preserve">Operátor a nastavovač CNC obrábacieho centra. Miesto je vhodnejšie pre mužov. </t>
  </si>
  <si>
    <t>Rôzne pracovné pozície</t>
  </si>
  <si>
    <t>Frost Prešov s.r.o.                     (Petrovanská 34/B, Prešov)</t>
  </si>
  <si>
    <t>Mgr. Erika Lyachová                       (tel.: 0940605167, e-mail: personalne@frostslovakia.sk)</t>
  </si>
  <si>
    <t>04.04.2022               Aktuálny zoznam VPM evidovaných na ÚPSVaR Prešov         14. týždeň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</si>
</sst>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4" tint="-0.499984740745262"/>
      <name val="Tahoma"/>
      <family val="2"/>
      <charset val="238"/>
    </font>
    <font>
      <sz val="10"/>
      <color theme="4" tint="-0.499984740745262"/>
      <name val="Tahoma"/>
      <family val="2"/>
      <charset val="238"/>
    </font>
    <font>
      <sz val="8"/>
      <color theme="4" tint="-0.499984740745262"/>
      <name val="Tahoma"/>
      <family val="2"/>
      <charset val="238"/>
    </font>
    <font>
      <sz val="10"/>
      <color theme="4" tint="-0.499984740745262"/>
      <name val="Arial"/>
      <family val="2"/>
      <charset val="238"/>
    </font>
    <font>
      <sz val="9"/>
      <color theme="4" tint="-0.499984740745262"/>
      <name val="Tahoma"/>
      <family val="2"/>
      <charset val="238"/>
    </font>
    <font>
      <b/>
      <sz val="10"/>
      <color theme="8" tint="-0.499984740745262"/>
      <name val="Tahoma"/>
      <family val="2"/>
      <charset val="238"/>
    </font>
    <font>
      <sz val="10"/>
      <color theme="8" tint="-0.49998474074526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Normal="100" workbookViewId="0">
      <selection activeCell="I1" sqref="I1"/>
    </sheetView>
  </sheetViews>
  <sheetFormatPr defaultRowHeight="15" x14ac:dyDescent="0.25"/>
  <cols>
    <col min="1" max="1" width="6.140625" customWidth="1"/>
    <col min="2" max="2" width="19.7109375" style="2" customWidth="1"/>
    <col min="3" max="3" width="8.85546875" customWidth="1"/>
    <col min="4" max="4" width="24" customWidth="1"/>
    <col min="5" max="5" width="25" customWidth="1"/>
    <col min="6" max="6" width="12" customWidth="1"/>
    <col min="7" max="7" width="36" customWidth="1"/>
    <col min="8" max="8" width="10.85546875" customWidth="1"/>
    <col min="9" max="9" width="27.7109375" customWidth="1"/>
  </cols>
  <sheetData>
    <row r="1" spans="1:8" ht="38.25" customHeight="1" thickBot="1" x14ac:dyDescent="0.3">
      <c r="A1" s="35" t="s">
        <v>265</v>
      </c>
      <c r="B1" s="36"/>
      <c r="C1" s="36"/>
      <c r="D1" s="36"/>
      <c r="E1" s="36"/>
      <c r="F1" s="36"/>
      <c r="G1" s="36"/>
      <c r="H1" s="37"/>
    </row>
    <row r="2" spans="1:8" ht="25.5" x14ac:dyDescent="0.25">
      <c r="A2" s="31" t="s">
        <v>178</v>
      </c>
      <c r="B2" s="32" t="s">
        <v>0</v>
      </c>
      <c r="C2" s="33" t="s">
        <v>1</v>
      </c>
      <c r="D2" s="32" t="s">
        <v>2</v>
      </c>
      <c r="E2" s="32" t="s">
        <v>3</v>
      </c>
      <c r="F2" s="33" t="s">
        <v>4</v>
      </c>
      <c r="G2" s="32" t="s">
        <v>5</v>
      </c>
      <c r="H2" s="34" t="s">
        <v>6</v>
      </c>
    </row>
    <row r="3" spans="1:8" ht="63.75" x14ac:dyDescent="0.25">
      <c r="A3" s="8">
        <v>1</v>
      </c>
      <c r="B3" s="11" t="s">
        <v>7</v>
      </c>
      <c r="C3" s="12">
        <v>1</v>
      </c>
      <c r="D3" s="13" t="s">
        <v>8</v>
      </c>
      <c r="E3" s="13" t="s">
        <v>9</v>
      </c>
      <c r="F3" s="14" t="s">
        <v>10</v>
      </c>
      <c r="G3" s="13" t="s">
        <v>11</v>
      </c>
      <c r="H3" s="22" t="s">
        <v>248</v>
      </c>
    </row>
    <row r="4" spans="1:8" ht="51" x14ac:dyDescent="0.25">
      <c r="A4" s="8">
        <v>2</v>
      </c>
      <c r="B4" s="11" t="s">
        <v>165</v>
      </c>
      <c r="C4" s="12">
        <v>1</v>
      </c>
      <c r="D4" s="13" t="s">
        <v>202</v>
      </c>
      <c r="E4" s="13" t="s">
        <v>166</v>
      </c>
      <c r="F4" s="14" t="s">
        <v>168</v>
      </c>
      <c r="G4" s="13" t="s">
        <v>167</v>
      </c>
      <c r="H4" s="22" t="s">
        <v>248</v>
      </c>
    </row>
    <row r="5" spans="1:8" ht="51" x14ac:dyDescent="0.25">
      <c r="A5" s="7">
        <v>3</v>
      </c>
      <c r="B5" s="11" t="s">
        <v>12</v>
      </c>
      <c r="C5" s="12">
        <v>2</v>
      </c>
      <c r="D5" s="13" t="s">
        <v>13</v>
      </c>
      <c r="E5" s="13" t="s">
        <v>14</v>
      </c>
      <c r="F5" s="14" t="s">
        <v>15</v>
      </c>
      <c r="G5" s="15" t="s">
        <v>16</v>
      </c>
      <c r="H5" s="22" t="s">
        <v>248</v>
      </c>
    </row>
    <row r="6" spans="1:8" ht="51" x14ac:dyDescent="0.25">
      <c r="A6" s="8">
        <v>4</v>
      </c>
      <c r="B6" s="11" t="s">
        <v>19</v>
      </c>
      <c r="C6" s="12">
        <v>2</v>
      </c>
      <c r="D6" s="13" t="s">
        <v>20</v>
      </c>
      <c r="E6" s="13" t="s">
        <v>239</v>
      </c>
      <c r="F6" s="14" t="s">
        <v>21</v>
      </c>
      <c r="G6" s="16" t="s">
        <v>22</v>
      </c>
      <c r="H6" s="22" t="s">
        <v>248</v>
      </c>
    </row>
    <row r="7" spans="1:8" ht="51" x14ac:dyDescent="0.25">
      <c r="A7" s="8">
        <v>5</v>
      </c>
      <c r="B7" s="11" t="s">
        <v>238</v>
      </c>
      <c r="C7" s="12">
        <v>1</v>
      </c>
      <c r="D7" s="13" t="s">
        <v>229</v>
      </c>
      <c r="E7" s="13" t="s">
        <v>230</v>
      </c>
      <c r="F7" s="14" t="s">
        <v>231</v>
      </c>
      <c r="G7" s="13" t="s">
        <v>232</v>
      </c>
      <c r="H7" s="22" t="s">
        <v>248</v>
      </c>
    </row>
    <row r="8" spans="1:8" ht="51" x14ac:dyDescent="0.25">
      <c r="A8" s="7">
        <v>6</v>
      </c>
      <c r="B8" s="11" t="s">
        <v>163</v>
      </c>
      <c r="C8" s="12">
        <v>1</v>
      </c>
      <c r="D8" s="13" t="s">
        <v>233</v>
      </c>
      <c r="E8" s="13" t="s">
        <v>234</v>
      </c>
      <c r="F8" s="14" t="s">
        <v>235</v>
      </c>
      <c r="G8" s="13" t="s">
        <v>236</v>
      </c>
      <c r="H8" s="22" t="s">
        <v>248</v>
      </c>
    </row>
    <row r="9" spans="1:8" ht="51" x14ac:dyDescent="0.25">
      <c r="A9" s="8">
        <v>7</v>
      </c>
      <c r="B9" s="11" t="s">
        <v>26</v>
      </c>
      <c r="C9" s="12">
        <v>4</v>
      </c>
      <c r="D9" s="13" t="s">
        <v>27</v>
      </c>
      <c r="E9" s="13" t="s">
        <v>28</v>
      </c>
      <c r="F9" s="14" t="s">
        <v>29</v>
      </c>
      <c r="G9" s="13" t="s">
        <v>30</v>
      </c>
      <c r="H9" s="22" t="s">
        <v>248</v>
      </c>
    </row>
    <row r="10" spans="1:8" ht="51" x14ac:dyDescent="0.25">
      <c r="A10" s="8">
        <v>8</v>
      </c>
      <c r="B10" s="11" t="s">
        <v>26</v>
      </c>
      <c r="C10" s="12">
        <v>5</v>
      </c>
      <c r="D10" s="13" t="s">
        <v>31</v>
      </c>
      <c r="E10" s="13" t="s">
        <v>32</v>
      </c>
      <c r="F10" s="14" t="s">
        <v>29</v>
      </c>
      <c r="G10" s="13" t="s">
        <v>33</v>
      </c>
      <c r="H10" s="22" t="s">
        <v>248</v>
      </c>
    </row>
    <row r="11" spans="1:8" ht="51" x14ac:dyDescent="0.25">
      <c r="A11" s="7">
        <v>9</v>
      </c>
      <c r="B11" s="11" t="s">
        <v>163</v>
      </c>
      <c r="C11" s="12">
        <v>1</v>
      </c>
      <c r="D11" s="13" t="s">
        <v>204</v>
      </c>
      <c r="E11" s="13" t="s">
        <v>164</v>
      </c>
      <c r="F11" s="14" t="s">
        <v>205</v>
      </c>
      <c r="G11" s="13" t="s">
        <v>237</v>
      </c>
      <c r="H11" s="22" t="s">
        <v>248</v>
      </c>
    </row>
    <row r="12" spans="1:8" ht="51" x14ac:dyDescent="0.25">
      <c r="A12" s="8">
        <v>10</v>
      </c>
      <c r="B12" s="11" t="s">
        <v>26</v>
      </c>
      <c r="C12" s="12">
        <v>1</v>
      </c>
      <c r="D12" s="13" t="s">
        <v>34</v>
      </c>
      <c r="E12" s="13" t="s">
        <v>240</v>
      </c>
      <c r="F12" s="14" t="s">
        <v>35</v>
      </c>
      <c r="G12" s="13" t="s">
        <v>36</v>
      </c>
      <c r="H12" s="22" t="s">
        <v>248</v>
      </c>
    </row>
    <row r="13" spans="1:8" ht="51" x14ac:dyDescent="0.25">
      <c r="A13" s="8">
        <v>11</v>
      </c>
      <c r="B13" s="11" t="s">
        <v>26</v>
      </c>
      <c r="C13" s="12">
        <v>1</v>
      </c>
      <c r="D13" s="13" t="s">
        <v>37</v>
      </c>
      <c r="E13" s="13" t="s">
        <v>241</v>
      </c>
      <c r="F13" s="14" t="s">
        <v>38</v>
      </c>
      <c r="G13" s="13" t="s">
        <v>39</v>
      </c>
      <c r="H13" s="22" t="s">
        <v>248</v>
      </c>
    </row>
    <row r="14" spans="1:8" ht="51" x14ac:dyDescent="0.25">
      <c r="A14" s="7">
        <v>12</v>
      </c>
      <c r="B14" s="11" t="s">
        <v>26</v>
      </c>
      <c r="C14" s="12">
        <v>2</v>
      </c>
      <c r="D14" s="13" t="s">
        <v>40</v>
      </c>
      <c r="E14" s="13" t="s">
        <v>41</v>
      </c>
      <c r="F14" s="14" t="s">
        <v>42</v>
      </c>
      <c r="G14" s="13" t="s">
        <v>43</v>
      </c>
      <c r="H14" s="22" t="s">
        <v>248</v>
      </c>
    </row>
    <row r="15" spans="1:8" ht="51" x14ac:dyDescent="0.25">
      <c r="A15" s="8">
        <v>13</v>
      </c>
      <c r="B15" s="11" t="s">
        <v>26</v>
      </c>
      <c r="C15" s="12">
        <v>1</v>
      </c>
      <c r="D15" s="13" t="s">
        <v>189</v>
      </c>
      <c r="E15" s="13" t="s">
        <v>206</v>
      </c>
      <c r="F15" s="14" t="s">
        <v>190</v>
      </c>
      <c r="G15" s="13" t="s">
        <v>191</v>
      </c>
      <c r="H15" s="22" t="s">
        <v>248</v>
      </c>
    </row>
    <row r="16" spans="1:8" ht="89.25" x14ac:dyDescent="0.25">
      <c r="A16" s="8">
        <v>14</v>
      </c>
      <c r="B16" s="11" t="s">
        <v>185</v>
      </c>
      <c r="C16" s="12">
        <v>2</v>
      </c>
      <c r="D16" s="13" t="s">
        <v>192</v>
      </c>
      <c r="E16" s="13" t="s">
        <v>242</v>
      </c>
      <c r="F16" s="14" t="s">
        <v>193</v>
      </c>
      <c r="G16" s="13" t="s">
        <v>194</v>
      </c>
      <c r="H16" s="22" t="s">
        <v>248</v>
      </c>
    </row>
    <row r="17" spans="1:9" ht="102" x14ac:dyDescent="0.25">
      <c r="A17" s="7">
        <v>15</v>
      </c>
      <c r="B17" s="11" t="s">
        <v>44</v>
      </c>
      <c r="C17" s="12">
        <v>1</v>
      </c>
      <c r="D17" s="13" t="s">
        <v>45</v>
      </c>
      <c r="E17" s="13" t="s">
        <v>46</v>
      </c>
      <c r="F17" s="14" t="s">
        <v>47</v>
      </c>
      <c r="G17" s="13" t="s">
        <v>48</v>
      </c>
      <c r="H17" s="22" t="s">
        <v>248</v>
      </c>
      <c r="I17" s="10"/>
    </row>
    <row r="18" spans="1:9" ht="51" x14ac:dyDescent="0.25">
      <c r="A18" s="8">
        <v>16</v>
      </c>
      <c r="B18" s="11" t="s">
        <v>218</v>
      </c>
      <c r="C18" s="12">
        <v>2</v>
      </c>
      <c r="D18" s="13" t="s">
        <v>219</v>
      </c>
      <c r="E18" s="13" t="s">
        <v>220</v>
      </c>
      <c r="F18" s="14" t="s">
        <v>221</v>
      </c>
      <c r="G18" s="13" t="s">
        <v>222</v>
      </c>
      <c r="H18" s="22" t="s">
        <v>248</v>
      </c>
    </row>
    <row r="19" spans="1:9" ht="51" x14ac:dyDescent="0.25">
      <c r="A19" s="8">
        <v>17</v>
      </c>
      <c r="B19" s="23" t="s">
        <v>186</v>
      </c>
      <c r="C19" s="24">
        <v>1</v>
      </c>
      <c r="D19" s="25" t="s">
        <v>195</v>
      </c>
      <c r="E19" s="25" t="s">
        <v>196</v>
      </c>
      <c r="F19" s="26" t="s">
        <v>29</v>
      </c>
      <c r="G19" s="25" t="s">
        <v>197</v>
      </c>
      <c r="H19" s="22" t="s">
        <v>248</v>
      </c>
    </row>
    <row r="20" spans="1:9" ht="51" x14ac:dyDescent="0.25">
      <c r="A20" s="7">
        <v>18</v>
      </c>
      <c r="B20" s="11" t="s">
        <v>49</v>
      </c>
      <c r="C20" s="12">
        <v>1</v>
      </c>
      <c r="D20" s="13" t="s">
        <v>50</v>
      </c>
      <c r="E20" s="13" t="s">
        <v>51</v>
      </c>
      <c r="F20" s="14" t="s">
        <v>29</v>
      </c>
      <c r="G20" s="13" t="s">
        <v>52</v>
      </c>
      <c r="H20" s="22" t="s">
        <v>248</v>
      </c>
    </row>
    <row r="21" spans="1:9" ht="51" x14ac:dyDescent="0.25">
      <c r="A21" s="8">
        <v>19</v>
      </c>
      <c r="B21" s="11" t="s">
        <v>54</v>
      </c>
      <c r="C21" s="12">
        <v>1</v>
      </c>
      <c r="D21" s="13" t="s">
        <v>55</v>
      </c>
      <c r="E21" s="13" t="s">
        <v>56</v>
      </c>
      <c r="F21" s="14" t="s">
        <v>57</v>
      </c>
      <c r="G21" s="13" t="s">
        <v>260</v>
      </c>
      <c r="H21" s="22" t="s">
        <v>248</v>
      </c>
    </row>
    <row r="22" spans="1:9" ht="51" x14ac:dyDescent="0.25">
      <c r="A22" s="8">
        <v>20</v>
      </c>
      <c r="B22" s="11" t="s">
        <v>53</v>
      </c>
      <c r="C22" s="12">
        <v>2</v>
      </c>
      <c r="D22" s="13" t="s">
        <v>74</v>
      </c>
      <c r="E22" s="13" t="s">
        <v>75</v>
      </c>
      <c r="F22" s="14" t="s">
        <v>150</v>
      </c>
      <c r="G22" s="13" t="s">
        <v>151</v>
      </c>
      <c r="H22" s="22" t="s">
        <v>248</v>
      </c>
    </row>
    <row r="23" spans="1:9" ht="51" x14ac:dyDescent="0.25">
      <c r="A23" s="7">
        <v>21</v>
      </c>
      <c r="B23" s="11" t="s">
        <v>58</v>
      </c>
      <c r="C23" s="12">
        <v>1</v>
      </c>
      <c r="D23" s="13" t="s">
        <v>59</v>
      </c>
      <c r="E23" s="13" t="s">
        <v>243</v>
      </c>
      <c r="F23" s="14" t="s">
        <v>17</v>
      </c>
      <c r="G23" s="13" t="s">
        <v>60</v>
      </c>
      <c r="H23" s="22" t="s">
        <v>248</v>
      </c>
    </row>
    <row r="24" spans="1:9" ht="51" x14ac:dyDescent="0.25">
      <c r="A24" s="8">
        <v>22</v>
      </c>
      <c r="B24" s="11" t="s">
        <v>61</v>
      </c>
      <c r="C24" s="12">
        <v>1</v>
      </c>
      <c r="D24" s="13" t="s">
        <v>62</v>
      </c>
      <c r="E24" s="13" t="s">
        <v>63</v>
      </c>
      <c r="F24" s="14" t="s">
        <v>64</v>
      </c>
      <c r="G24" s="13" t="s">
        <v>65</v>
      </c>
      <c r="H24" s="22" t="s">
        <v>248</v>
      </c>
    </row>
    <row r="25" spans="1:9" ht="51" x14ac:dyDescent="0.25">
      <c r="A25" s="8">
        <v>23</v>
      </c>
      <c r="B25" s="11" t="s">
        <v>66</v>
      </c>
      <c r="C25" s="12">
        <v>2</v>
      </c>
      <c r="D25" s="13" t="s">
        <v>67</v>
      </c>
      <c r="E25" s="13" t="s">
        <v>68</v>
      </c>
      <c r="F25" s="14" t="s">
        <v>69</v>
      </c>
      <c r="G25" s="13" t="s">
        <v>249</v>
      </c>
      <c r="H25" s="22" t="s">
        <v>248</v>
      </c>
    </row>
    <row r="26" spans="1:9" ht="51" x14ac:dyDescent="0.25">
      <c r="A26" s="8">
        <v>25</v>
      </c>
      <c r="B26" s="17" t="s">
        <v>172</v>
      </c>
      <c r="C26" s="18">
        <v>1</v>
      </c>
      <c r="D26" s="19" t="s">
        <v>169</v>
      </c>
      <c r="E26" s="19" t="s">
        <v>171</v>
      </c>
      <c r="F26" s="14" t="s">
        <v>25</v>
      </c>
      <c r="G26" s="19" t="s">
        <v>170</v>
      </c>
      <c r="H26" s="22" t="s">
        <v>248</v>
      </c>
    </row>
    <row r="27" spans="1:9" ht="51" x14ac:dyDescent="0.25">
      <c r="A27" s="8">
        <v>26</v>
      </c>
      <c r="B27" s="11" t="s">
        <v>71</v>
      </c>
      <c r="C27" s="12">
        <v>2</v>
      </c>
      <c r="D27" s="13" t="s">
        <v>72</v>
      </c>
      <c r="E27" s="13" t="s">
        <v>73</v>
      </c>
      <c r="F27" s="14" t="s">
        <v>70</v>
      </c>
      <c r="G27" s="13" t="s">
        <v>261</v>
      </c>
      <c r="H27" s="22" t="s">
        <v>248</v>
      </c>
    </row>
    <row r="28" spans="1:9" ht="51" x14ac:dyDescent="0.25">
      <c r="A28" s="7">
        <v>27</v>
      </c>
      <c r="B28" s="11" t="s">
        <v>76</v>
      </c>
      <c r="C28" s="12">
        <v>2</v>
      </c>
      <c r="D28" s="13" t="s">
        <v>77</v>
      </c>
      <c r="E28" s="13" t="s">
        <v>244</v>
      </c>
      <c r="F28" s="14" t="s">
        <v>18</v>
      </c>
      <c r="G28" s="13" t="s">
        <v>78</v>
      </c>
      <c r="H28" s="22" t="s">
        <v>248</v>
      </c>
    </row>
    <row r="29" spans="1:9" ht="51" x14ac:dyDescent="0.25">
      <c r="A29" s="8">
        <v>28</v>
      </c>
      <c r="B29" s="11" t="s">
        <v>76</v>
      </c>
      <c r="C29" s="12">
        <v>2</v>
      </c>
      <c r="D29" s="13" t="s">
        <v>79</v>
      </c>
      <c r="E29" s="13" t="s">
        <v>244</v>
      </c>
      <c r="F29" s="14" t="s">
        <v>18</v>
      </c>
      <c r="G29" s="13" t="s">
        <v>78</v>
      </c>
      <c r="H29" s="22" t="s">
        <v>248</v>
      </c>
    </row>
    <row r="30" spans="1:9" ht="51" x14ac:dyDescent="0.25">
      <c r="A30" s="8">
        <v>29</v>
      </c>
      <c r="B30" s="11" t="s">
        <v>80</v>
      </c>
      <c r="C30" s="12">
        <v>2</v>
      </c>
      <c r="D30" s="13" t="s">
        <v>77</v>
      </c>
      <c r="E30" s="13" t="s">
        <v>244</v>
      </c>
      <c r="F30" s="14" t="s">
        <v>81</v>
      </c>
      <c r="G30" s="13" t="s">
        <v>78</v>
      </c>
      <c r="H30" s="22" t="s">
        <v>248</v>
      </c>
    </row>
    <row r="31" spans="1:9" ht="51" x14ac:dyDescent="0.25">
      <c r="A31" s="7">
        <v>30</v>
      </c>
      <c r="B31" s="11" t="s">
        <v>80</v>
      </c>
      <c r="C31" s="12">
        <v>2</v>
      </c>
      <c r="D31" s="13" t="s">
        <v>79</v>
      </c>
      <c r="E31" s="13" t="s">
        <v>244</v>
      </c>
      <c r="F31" s="14" t="s">
        <v>81</v>
      </c>
      <c r="G31" s="13" t="s">
        <v>78</v>
      </c>
      <c r="H31" s="22" t="s">
        <v>248</v>
      </c>
    </row>
    <row r="32" spans="1:9" ht="51" x14ac:dyDescent="0.25">
      <c r="A32" s="8">
        <v>31</v>
      </c>
      <c r="B32" s="11" t="s">
        <v>82</v>
      </c>
      <c r="C32" s="12">
        <v>2</v>
      </c>
      <c r="D32" s="13" t="s">
        <v>79</v>
      </c>
      <c r="E32" s="13" t="s">
        <v>244</v>
      </c>
      <c r="F32" s="14" t="s">
        <v>24</v>
      </c>
      <c r="G32" s="13" t="s">
        <v>83</v>
      </c>
      <c r="H32" s="22" t="s">
        <v>248</v>
      </c>
    </row>
    <row r="33" spans="1:11" ht="51" x14ac:dyDescent="0.25">
      <c r="A33" s="8">
        <v>32</v>
      </c>
      <c r="B33" s="11" t="s">
        <v>84</v>
      </c>
      <c r="C33" s="12">
        <v>5</v>
      </c>
      <c r="D33" s="13" t="s">
        <v>85</v>
      </c>
      <c r="E33" s="13" t="s">
        <v>86</v>
      </c>
      <c r="F33" s="14" t="s">
        <v>87</v>
      </c>
      <c r="G33" s="15" t="s">
        <v>88</v>
      </c>
      <c r="H33" s="22" t="s">
        <v>248</v>
      </c>
    </row>
    <row r="34" spans="1:11" ht="51" x14ac:dyDescent="0.25">
      <c r="A34" s="7">
        <v>33</v>
      </c>
      <c r="B34" s="11" t="s">
        <v>188</v>
      </c>
      <c r="C34" s="12">
        <v>1</v>
      </c>
      <c r="D34" s="13" t="s">
        <v>203</v>
      </c>
      <c r="E34" s="13" t="s">
        <v>206</v>
      </c>
      <c r="F34" s="14" t="s">
        <v>207</v>
      </c>
      <c r="G34" s="15" t="s">
        <v>187</v>
      </c>
      <c r="H34" s="22" t="s">
        <v>248</v>
      </c>
      <c r="K34" s="9"/>
    </row>
    <row r="35" spans="1:11" ht="67.5" customHeight="1" x14ac:dyDescent="0.25">
      <c r="A35" s="8">
        <v>34</v>
      </c>
      <c r="B35" s="11" t="s">
        <v>256</v>
      </c>
      <c r="C35" s="12">
        <v>1</v>
      </c>
      <c r="D35" s="13" t="s">
        <v>34</v>
      </c>
      <c r="E35" s="13" t="s">
        <v>257</v>
      </c>
      <c r="F35" s="14" t="s">
        <v>258</v>
      </c>
      <c r="G35" s="15" t="s">
        <v>259</v>
      </c>
      <c r="H35" s="22" t="s">
        <v>248</v>
      </c>
      <c r="K35" s="9"/>
    </row>
    <row r="36" spans="1:11" ht="76.5" x14ac:dyDescent="0.25">
      <c r="A36" s="8">
        <v>35</v>
      </c>
      <c r="B36" s="11" t="s">
        <v>89</v>
      </c>
      <c r="C36" s="12">
        <v>1</v>
      </c>
      <c r="D36" s="13" t="s">
        <v>90</v>
      </c>
      <c r="E36" s="13" t="s">
        <v>91</v>
      </c>
      <c r="F36" s="14" t="s">
        <v>209</v>
      </c>
      <c r="G36" s="13" t="s">
        <v>148</v>
      </c>
      <c r="H36" s="22" t="s">
        <v>248</v>
      </c>
    </row>
    <row r="37" spans="1:11" ht="51" x14ac:dyDescent="0.25">
      <c r="A37" s="7">
        <v>36</v>
      </c>
      <c r="B37" s="11" t="s">
        <v>180</v>
      </c>
      <c r="C37" s="12">
        <v>1</v>
      </c>
      <c r="D37" s="13" t="s">
        <v>208</v>
      </c>
      <c r="E37" s="13" t="s">
        <v>181</v>
      </c>
      <c r="F37" s="14" t="s">
        <v>182</v>
      </c>
      <c r="G37" s="13" t="s">
        <v>183</v>
      </c>
      <c r="H37" s="22" t="s">
        <v>248</v>
      </c>
    </row>
    <row r="38" spans="1:11" ht="51" x14ac:dyDescent="0.25">
      <c r="A38" s="8">
        <v>37</v>
      </c>
      <c r="B38" s="11" t="s">
        <v>93</v>
      </c>
      <c r="C38" s="12">
        <v>2</v>
      </c>
      <c r="D38" s="13" t="s">
        <v>94</v>
      </c>
      <c r="E38" s="13" t="s">
        <v>95</v>
      </c>
      <c r="F38" s="14" t="s">
        <v>210</v>
      </c>
      <c r="G38" s="13" t="s">
        <v>96</v>
      </c>
      <c r="H38" s="22" t="s">
        <v>248</v>
      </c>
    </row>
    <row r="39" spans="1:11" ht="51" x14ac:dyDescent="0.25">
      <c r="A39" s="8">
        <v>38</v>
      </c>
      <c r="B39" s="11" t="s">
        <v>97</v>
      </c>
      <c r="C39" s="12">
        <v>1</v>
      </c>
      <c r="D39" s="13" t="s">
        <v>98</v>
      </c>
      <c r="E39" s="13" t="s">
        <v>99</v>
      </c>
      <c r="F39" s="14" t="s">
        <v>23</v>
      </c>
      <c r="G39" s="13" t="s">
        <v>100</v>
      </c>
      <c r="H39" s="22" t="s">
        <v>248</v>
      </c>
    </row>
    <row r="40" spans="1:11" ht="51" x14ac:dyDescent="0.25">
      <c r="A40" s="7">
        <v>39</v>
      </c>
      <c r="B40" s="11" t="s">
        <v>198</v>
      </c>
      <c r="C40" s="12">
        <v>5</v>
      </c>
      <c r="D40" s="13" t="s">
        <v>199</v>
      </c>
      <c r="E40" s="13" t="s">
        <v>200</v>
      </c>
      <c r="F40" s="14" t="s">
        <v>29</v>
      </c>
      <c r="G40" s="15" t="s">
        <v>201</v>
      </c>
      <c r="H40" s="22" t="s">
        <v>248</v>
      </c>
    </row>
    <row r="41" spans="1:11" ht="51" x14ac:dyDescent="0.25">
      <c r="A41" s="8">
        <v>40</v>
      </c>
      <c r="B41" s="11" t="s">
        <v>102</v>
      </c>
      <c r="C41" s="12">
        <v>1</v>
      </c>
      <c r="D41" s="13" t="s">
        <v>77</v>
      </c>
      <c r="E41" s="13" t="s">
        <v>245</v>
      </c>
      <c r="F41" s="14" t="s">
        <v>23</v>
      </c>
      <c r="G41" s="13" t="s">
        <v>103</v>
      </c>
      <c r="H41" s="22" t="s">
        <v>248</v>
      </c>
    </row>
    <row r="42" spans="1:11" ht="51" x14ac:dyDescent="0.25">
      <c r="A42" s="8">
        <v>41</v>
      </c>
      <c r="B42" s="27" t="s">
        <v>262</v>
      </c>
      <c r="C42" s="28"/>
      <c r="D42" s="29" t="s">
        <v>263</v>
      </c>
      <c r="E42" s="29" t="s">
        <v>264</v>
      </c>
      <c r="F42" s="30"/>
      <c r="G42" s="29"/>
      <c r="H42" s="22" t="s">
        <v>248</v>
      </c>
    </row>
    <row r="43" spans="1:11" ht="51" x14ac:dyDescent="0.25">
      <c r="A43" s="7">
        <v>42</v>
      </c>
      <c r="B43" s="11" t="s">
        <v>214</v>
      </c>
      <c r="C43" s="12">
        <v>2</v>
      </c>
      <c r="D43" s="19" t="s">
        <v>215</v>
      </c>
      <c r="E43" s="13" t="s">
        <v>216</v>
      </c>
      <c r="F43" s="14" t="s">
        <v>29</v>
      </c>
      <c r="G43" s="21" t="s">
        <v>217</v>
      </c>
      <c r="H43" s="22" t="s">
        <v>248</v>
      </c>
    </row>
    <row r="44" spans="1:11" ht="51" x14ac:dyDescent="0.25">
      <c r="A44" s="8">
        <v>43</v>
      </c>
      <c r="B44" s="17" t="s">
        <v>104</v>
      </c>
      <c r="C44" s="18">
        <v>1</v>
      </c>
      <c r="D44" s="19" t="s">
        <v>59</v>
      </c>
      <c r="E44" s="19" t="s">
        <v>243</v>
      </c>
      <c r="F44" s="14" t="s">
        <v>25</v>
      </c>
      <c r="G44" s="19" t="s">
        <v>149</v>
      </c>
      <c r="H44" s="22" t="s">
        <v>248</v>
      </c>
    </row>
    <row r="45" spans="1:11" ht="51" x14ac:dyDescent="0.25">
      <c r="A45" s="8">
        <v>44</v>
      </c>
      <c r="B45" s="17" t="s">
        <v>152</v>
      </c>
      <c r="C45" s="18">
        <v>10</v>
      </c>
      <c r="D45" s="19" t="s">
        <v>153</v>
      </c>
      <c r="E45" s="19" t="s">
        <v>246</v>
      </c>
      <c r="F45" s="14" t="s">
        <v>154</v>
      </c>
      <c r="G45" s="19" t="s">
        <v>155</v>
      </c>
      <c r="H45" s="22" t="s">
        <v>248</v>
      </c>
    </row>
    <row r="46" spans="1:11" ht="51" x14ac:dyDescent="0.25">
      <c r="A46" s="7">
        <v>45</v>
      </c>
      <c r="B46" s="11" t="s">
        <v>156</v>
      </c>
      <c r="C46" s="12">
        <v>1</v>
      </c>
      <c r="D46" s="13" t="s">
        <v>157</v>
      </c>
      <c r="E46" s="13" t="s">
        <v>247</v>
      </c>
      <c r="F46" s="14" t="s">
        <v>29</v>
      </c>
      <c r="G46" s="13" t="s">
        <v>158</v>
      </c>
      <c r="H46" s="22" t="s">
        <v>248</v>
      </c>
    </row>
    <row r="47" spans="1:11" ht="51" x14ac:dyDescent="0.25">
      <c r="A47" s="8">
        <v>46</v>
      </c>
      <c r="B47" s="11" t="s">
        <v>105</v>
      </c>
      <c r="C47" s="12">
        <v>1</v>
      </c>
      <c r="D47" s="13" t="s">
        <v>67</v>
      </c>
      <c r="E47" s="13" t="s">
        <v>68</v>
      </c>
      <c r="F47" s="14" t="s">
        <v>69</v>
      </c>
      <c r="G47" s="13" t="s">
        <v>106</v>
      </c>
      <c r="H47" s="22" t="s">
        <v>248</v>
      </c>
    </row>
    <row r="48" spans="1:11" ht="51" x14ac:dyDescent="0.25">
      <c r="A48" s="8">
        <v>47</v>
      </c>
      <c r="B48" s="11" t="s">
        <v>107</v>
      </c>
      <c r="C48" s="12">
        <v>3</v>
      </c>
      <c r="D48" s="13" t="s">
        <v>213</v>
      </c>
      <c r="E48" s="13" t="s">
        <v>175</v>
      </c>
      <c r="F48" s="14" t="s">
        <v>174</v>
      </c>
      <c r="G48" s="15" t="s">
        <v>173</v>
      </c>
      <c r="H48" s="22" t="s">
        <v>248</v>
      </c>
    </row>
    <row r="49" spans="1:8" ht="51" x14ac:dyDescent="0.25">
      <c r="A49" s="7">
        <v>48</v>
      </c>
      <c r="B49" s="11" t="s">
        <v>107</v>
      </c>
      <c r="C49" s="12">
        <v>2</v>
      </c>
      <c r="D49" s="13" t="s">
        <v>108</v>
      </c>
      <c r="E49" s="13" t="s">
        <v>109</v>
      </c>
      <c r="F49" s="14" t="s">
        <v>110</v>
      </c>
      <c r="G49" s="15" t="s">
        <v>111</v>
      </c>
      <c r="H49" s="22" t="s">
        <v>248</v>
      </c>
    </row>
    <row r="50" spans="1:8" ht="51" x14ac:dyDescent="0.25">
      <c r="A50" s="8">
        <v>49</v>
      </c>
      <c r="B50" s="11" t="s">
        <v>107</v>
      </c>
      <c r="C50" s="12">
        <v>5</v>
      </c>
      <c r="D50" s="13" t="s">
        <v>112</v>
      </c>
      <c r="E50" s="13" t="s">
        <v>113</v>
      </c>
      <c r="F50" s="14" t="s">
        <v>92</v>
      </c>
      <c r="G50" s="13" t="s">
        <v>114</v>
      </c>
      <c r="H50" s="22" t="s">
        <v>248</v>
      </c>
    </row>
    <row r="51" spans="1:8" ht="63.75" x14ac:dyDescent="0.25">
      <c r="A51" s="8">
        <v>50</v>
      </c>
      <c r="B51" s="11" t="s">
        <v>115</v>
      </c>
      <c r="C51" s="12">
        <v>5</v>
      </c>
      <c r="D51" s="13" t="s">
        <v>116</v>
      </c>
      <c r="E51" s="13" t="s">
        <v>117</v>
      </c>
      <c r="F51" s="14" t="s">
        <v>118</v>
      </c>
      <c r="G51" s="13" t="s">
        <v>119</v>
      </c>
      <c r="H51" s="22" t="s">
        <v>248</v>
      </c>
    </row>
    <row r="52" spans="1:8" ht="51" x14ac:dyDescent="0.25">
      <c r="A52" s="7">
        <v>51</v>
      </c>
      <c r="B52" s="11" t="s">
        <v>120</v>
      </c>
      <c r="C52" s="12">
        <v>10</v>
      </c>
      <c r="D52" s="13" t="s">
        <v>121</v>
      </c>
      <c r="E52" s="13" t="s">
        <v>122</v>
      </c>
      <c r="F52" s="14" t="s">
        <v>29</v>
      </c>
      <c r="G52" s="13" t="s">
        <v>123</v>
      </c>
      <c r="H52" s="22" t="s">
        <v>248</v>
      </c>
    </row>
    <row r="53" spans="1:8" ht="51" x14ac:dyDescent="0.25">
      <c r="A53" s="8">
        <v>52</v>
      </c>
      <c r="B53" s="11" t="s">
        <v>250</v>
      </c>
      <c r="C53" s="12">
        <v>2</v>
      </c>
      <c r="D53" s="13" t="s">
        <v>251</v>
      </c>
      <c r="E53" s="13" t="s">
        <v>252</v>
      </c>
      <c r="F53" s="14" t="s">
        <v>92</v>
      </c>
      <c r="G53" s="13" t="s">
        <v>253</v>
      </c>
      <c r="H53" s="15" t="s">
        <v>248</v>
      </c>
    </row>
    <row r="54" spans="1:8" ht="51" x14ac:dyDescent="0.25">
      <c r="A54" s="8">
        <v>53</v>
      </c>
      <c r="B54" s="11" t="s">
        <v>254</v>
      </c>
      <c r="C54" s="12">
        <v>1</v>
      </c>
      <c r="D54" s="13" t="s">
        <v>27</v>
      </c>
      <c r="E54" s="13" t="s">
        <v>28</v>
      </c>
      <c r="F54" s="14" t="s">
        <v>29</v>
      </c>
      <c r="G54" s="13" t="s">
        <v>255</v>
      </c>
      <c r="H54" s="15" t="s">
        <v>248</v>
      </c>
    </row>
    <row r="55" spans="1:8" ht="51" x14ac:dyDescent="0.25">
      <c r="A55" s="7">
        <v>54</v>
      </c>
      <c r="B55" s="11" t="s">
        <v>124</v>
      </c>
      <c r="C55" s="12">
        <v>1</v>
      </c>
      <c r="D55" s="13" t="s">
        <v>219</v>
      </c>
      <c r="E55" s="13" t="s">
        <v>220</v>
      </c>
      <c r="F55" s="14" t="s">
        <v>223</v>
      </c>
      <c r="G55" s="13" t="s">
        <v>224</v>
      </c>
      <c r="H55" s="22" t="s">
        <v>248</v>
      </c>
    </row>
    <row r="56" spans="1:8" ht="89.25" x14ac:dyDescent="0.25">
      <c r="A56" s="8">
        <v>55</v>
      </c>
      <c r="B56" s="23" t="s">
        <v>125</v>
      </c>
      <c r="C56" s="24">
        <v>15</v>
      </c>
      <c r="D56" s="25" t="s">
        <v>126</v>
      </c>
      <c r="E56" s="25" t="s">
        <v>127</v>
      </c>
      <c r="F56" s="26" t="s">
        <v>128</v>
      </c>
      <c r="G56" s="25" t="s">
        <v>129</v>
      </c>
      <c r="H56" s="22" t="s">
        <v>248</v>
      </c>
    </row>
    <row r="57" spans="1:8" ht="51" x14ac:dyDescent="0.25">
      <c r="A57" s="8">
        <v>56</v>
      </c>
      <c r="B57" s="11" t="s">
        <v>176</v>
      </c>
      <c r="C57" s="12">
        <v>1</v>
      </c>
      <c r="D57" s="13" t="s">
        <v>211</v>
      </c>
      <c r="E57" s="13" t="s">
        <v>212</v>
      </c>
      <c r="F57" s="14" t="s">
        <v>137</v>
      </c>
      <c r="G57" s="13" t="s">
        <v>177</v>
      </c>
      <c r="H57" s="22" t="s">
        <v>248</v>
      </c>
    </row>
    <row r="58" spans="1:8" ht="51" x14ac:dyDescent="0.25">
      <c r="A58" s="7">
        <v>57</v>
      </c>
      <c r="B58" s="11" t="s">
        <v>184</v>
      </c>
      <c r="C58" s="12">
        <v>2</v>
      </c>
      <c r="D58" s="13" t="s">
        <v>130</v>
      </c>
      <c r="E58" s="13" t="s">
        <v>131</v>
      </c>
      <c r="F58" s="14" t="s">
        <v>132</v>
      </c>
      <c r="G58" s="13" t="s">
        <v>133</v>
      </c>
      <c r="H58" s="22" t="s">
        <v>248</v>
      </c>
    </row>
    <row r="59" spans="1:8" ht="51" x14ac:dyDescent="0.25">
      <c r="A59" s="8">
        <v>58</v>
      </c>
      <c r="B59" s="11" t="s">
        <v>159</v>
      </c>
      <c r="C59" s="12">
        <v>1</v>
      </c>
      <c r="D59" s="13" t="s">
        <v>225</v>
      </c>
      <c r="E59" s="13" t="s">
        <v>226</v>
      </c>
      <c r="F59" s="14" t="s">
        <v>227</v>
      </c>
      <c r="G59" s="13" t="s">
        <v>228</v>
      </c>
      <c r="H59" s="22" t="s">
        <v>248</v>
      </c>
    </row>
    <row r="60" spans="1:8" ht="63.75" x14ac:dyDescent="0.25">
      <c r="A60" s="8">
        <v>59</v>
      </c>
      <c r="B60" s="11" t="s">
        <v>159</v>
      </c>
      <c r="C60" s="12">
        <v>2</v>
      </c>
      <c r="D60" s="13" t="s">
        <v>160</v>
      </c>
      <c r="E60" s="13" t="s">
        <v>161</v>
      </c>
      <c r="F60" s="14" t="s">
        <v>25</v>
      </c>
      <c r="G60" s="13" t="s">
        <v>162</v>
      </c>
      <c r="H60" s="22" t="s">
        <v>248</v>
      </c>
    </row>
    <row r="61" spans="1:8" ht="102" x14ac:dyDescent="0.25">
      <c r="A61" s="7">
        <v>60</v>
      </c>
      <c r="B61" s="11" t="s">
        <v>134</v>
      </c>
      <c r="C61" s="12">
        <v>3</v>
      </c>
      <c r="D61" s="13" t="s">
        <v>135</v>
      </c>
      <c r="E61" s="13" t="s">
        <v>136</v>
      </c>
      <c r="F61" s="14" t="s">
        <v>137</v>
      </c>
      <c r="G61" s="13" t="s">
        <v>138</v>
      </c>
      <c r="H61" s="22" t="s">
        <v>248</v>
      </c>
    </row>
    <row r="62" spans="1:8" ht="51" x14ac:dyDescent="0.25">
      <c r="A62" s="8">
        <v>61</v>
      </c>
      <c r="B62" s="11" t="s">
        <v>139</v>
      </c>
      <c r="C62" s="12">
        <v>3</v>
      </c>
      <c r="D62" s="13" t="s">
        <v>67</v>
      </c>
      <c r="E62" s="13" t="s">
        <v>68</v>
      </c>
      <c r="F62" s="14" t="s">
        <v>140</v>
      </c>
      <c r="G62" s="13" t="s">
        <v>141</v>
      </c>
      <c r="H62" s="22" t="s">
        <v>248</v>
      </c>
    </row>
    <row r="63" spans="1:8" ht="76.5" x14ac:dyDescent="0.25">
      <c r="A63" s="8">
        <v>62</v>
      </c>
      <c r="B63" s="11" t="s">
        <v>142</v>
      </c>
      <c r="C63" s="12">
        <v>4</v>
      </c>
      <c r="D63" s="13" t="s">
        <v>143</v>
      </c>
      <c r="E63" s="13" t="s">
        <v>144</v>
      </c>
      <c r="F63" s="14" t="s">
        <v>25</v>
      </c>
      <c r="G63" s="15" t="s">
        <v>145</v>
      </c>
      <c r="H63" s="22" t="s">
        <v>248</v>
      </c>
    </row>
    <row r="64" spans="1:8" ht="63.75" x14ac:dyDescent="0.25">
      <c r="A64" s="7">
        <v>63</v>
      </c>
      <c r="B64" s="11" t="s">
        <v>146</v>
      </c>
      <c r="C64" s="12">
        <v>1</v>
      </c>
      <c r="D64" s="13" t="s">
        <v>116</v>
      </c>
      <c r="E64" s="13" t="s">
        <v>117</v>
      </c>
      <c r="F64" s="14" t="s">
        <v>101</v>
      </c>
      <c r="G64" s="13" t="s">
        <v>147</v>
      </c>
      <c r="H64" s="22" t="s">
        <v>248</v>
      </c>
    </row>
    <row r="65" spans="2:8" ht="39" customHeight="1" x14ac:dyDescent="0.25">
      <c r="B65" s="3" t="s">
        <v>179</v>
      </c>
      <c r="C65" s="1">
        <f>SUM(C3:C64)</f>
        <v>144</v>
      </c>
      <c r="D65" s="4"/>
      <c r="E65" s="5"/>
      <c r="F65" s="6"/>
      <c r="G65" s="5"/>
      <c r="H65" s="20"/>
    </row>
  </sheetData>
  <autoFilter ref="A2:H65"/>
  <mergeCells count="1">
    <mergeCell ref="A1:H1"/>
  </mergeCells>
  <pageMargins left="0.23622047244094491" right="0.23622047244094491" top="0.35433070866141736" bottom="0.35433070866141736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2022-04-01T09:39:09Z</dcterms:modified>
</cp:coreProperties>
</file>